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<sst xmlns="http://schemas.openxmlformats.org/spreadsheetml/2006/main" count="40" uniqueCount="37">
  <si>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</si>
  <si>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</si>
  <si>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</si>
  <si>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</si>
  <si>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07.04.23.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</si>
  <si>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</si>
  <si>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</si>
  <si>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</si>
  <si>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</si>
  <si>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</si>
  <si>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</si>
  <si>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</si>
  <si>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</si>
  <si>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</si>
  <si>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</si>
  <si>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</si>
  <si>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</si>
  <si>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</si>
  <si>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</si>
  <si>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</si>
  <si>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</si>
  <si>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</si>
  <si>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</si>
  <si>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</si>
  <si>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</si>
  <si>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</si>
  <si>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</si>
  <si>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</si>
  <si>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рыбной консервой</t>
  </si>
  <si>
    <t>2 блюдо</t>
  </si>
  <si>
    <t>биточек куриный</t>
  </si>
  <si>
    <t>гарнир</t>
  </si>
  <si>
    <t>пюре картофельное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</si>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</sst>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0" fontId="1" fillId="2" borderId="19" xfId="0" applyFill="1" applyBorder="1" applyProtection="1">
      <protection locked="0"/>
    </xf>
    <xf numFmtId="0" fontId="1" fillId="2" borderId="19" xfId="0" applyFill="1" applyBorder="1" applyAlignment="1" applyProtection="1">
      <alignment wrapText="1"/>
      <protection locked="0"/>
    </xf>
    <xf numFmtId="1" fontId="1" fillId="2" borderId="19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2" fontId="1" fillId="2" borderId="20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8e750b9-8db5-4ed6-a742-6e71b8ef678a}">
  <sheetPr>
    <tabColor theme="7" tint="0.7999799847602844"/>
  </sheetPr>
  <dimension ref="A1:K20"/>
  <sheetViews>
    <sheetView showGridLines="0" showRowColHeaders="0" tabSelected="1" workbookViewId="0" topLeftCell="A1">
      <selection pane="topLeft" activeCell="G22" sqref="G22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258</v>
      </c>
      <c r="D4" s="13" t="s">
        <v>17</v>
      </c>
      <c r="E4" s="14">
        <v>300</v>
      </c>
      <c r="F4" s="15"/>
      <c r="G4" s="15">
        <v>299</v>
      </c>
      <c r="H4" s="15">
        <v>8.7200000000000006</v>
      </c>
      <c r="I4" s="15">
        <v>12.86</v>
      </c>
      <c r="J4" s="16">
        <v>37.119999999999997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498</v>
      </c>
      <c r="H7" s="22">
        <f>SUM(H4:H6)</f>
        <v>12.82</v>
      </c>
      <c r="I7" s="22">
        <f>SUM(I4:I6)</f>
        <v>13.26</v>
      </c>
      <c r="J7" s="23">
        <f>SUM(J4:J6)</f>
        <v>79.819999999999993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153</v>
      </c>
      <c r="D13" s="20" t="s">
        <v>28</v>
      </c>
      <c r="E13" s="21">
        <v>250</v>
      </c>
      <c r="F13" s="22"/>
      <c r="G13" s="22">
        <v>166.25</v>
      </c>
      <c r="H13" s="22">
        <v>9.23</v>
      </c>
      <c r="I13" s="22">
        <v>7.23</v>
      </c>
      <c r="J13" s="23">
        <v>16.05</v>
      </c>
    </row>
    <row r="14" spans="1:11" ht="15">
      <c r="A14" s="17"/>
      <c r="B14" s="18" t="s">
        <v>29</v>
      </c>
      <c r="C14" s="19">
        <v>209</v>
      </c>
      <c r="D14" s="20" t="s">
        <v>30</v>
      </c>
      <c r="E14" s="21">
        <v>90</v>
      </c>
      <c r="F14" s="22"/>
      <c r="G14" s="22">
        <v>174.24</v>
      </c>
      <c r="H14" s="22">
        <v>13.50</v>
      </c>
      <c r="I14" s="22">
        <v>9.5500000000000007</v>
      </c>
      <c r="J14" s="23">
        <v>8.2799999999999994</v>
      </c>
      <c r="K14" s="37"/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158.30000000000001</v>
      </c>
      <c r="H15" s="22">
        <v>4.20</v>
      </c>
      <c r="I15" s="22">
        <v>10.60</v>
      </c>
      <c r="J15" s="23">
        <v>17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18</v>
      </c>
      <c r="C19" s="38">
        <v>503</v>
      </c>
      <c r="D19" s="39" t="s">
        <v>36</v>
      </c>
      <c r="E19" s="40">
        <v>200</v>
      </c>
      <c r="F19" s="41"/>
      <c r="G19" s="41">
        <v>80</v>
      </c>
      <c r="H19" s="41">
        <v>0</v>
      </c>
      <c r="I19" s="41">
        <v>0</v>
      </c>
      <c r="J19" s="42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790</v>
      </c>
      <c r="F20" s="28"/>
      <c r="G20" s="28">
        <f>SUM(G13:G19)</f>
        <v>696.79</v>
      </c>
      <c r="H20" s="28">
        <f>SUM(H13:H19)</f>
        <v>30.73</v>
      </c>
      <c r="I20" s="28">
        <f>SUM(I13:I19)</f>
        <v>27.78</v>
      </c>
      <c r="J20" s="29">
        <f>SUM(J13:J19)</f>
        <v>82.93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