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<sst xmlns="http://schemas.openxmlformats.org/spreadsheetml/2006/main" count="39" uniqueCount="36">
  <si>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</si>
  <si>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</si>
  <si>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</si>
  <si>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</si>
  <si>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06.03.23.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</si>
  <si>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</si>
  <si>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</si>
  <si>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</si>
  <si>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</si>
  <si>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</si>
  <si>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</si>
  <si>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</si>
  <si>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</si>
  <si>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</si>
  <si>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</si>
  <si>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</si>
  <si>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</si>
  <si>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</si>
  <si>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</si>
  <si>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кофейный напиток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</si>
  <si>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</si>
  <si>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</si>
  <si>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</si>
  <si>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</si>
  <si>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</si>
  <si>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</si>
  <si>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</si>
  <si>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</si>
  <si>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</si>
  <si>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тефтели из говядины</t>
  </si>
  <si>
    <t>гарнир</t>
  </si>
  <si>
    <t>макаронные изделия</t>
  </si>
  <si>
    <t>сладкое</t>
  </si>
  <si>
    <t>хлеб бел.</t>
  </si>
  <si>
    <t>хлеб черн.</t>
  </si>
  <si>
    <t>кисель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</si>
</sst>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f1f4bfe-704a-42dc-baee-33933aaeabaa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255</v>
      </c>
      <c r="D4" s="13" t="s">
        <v>17</v>
      </c>
      <c r="E4" s="14">
        <v>300</v>
      </c>
      <c r="F4" s="15"/>
      <c r="G4" s="15">
        <v>339</v>
      </c>
      <c r="H4" s="15">
        <v>8</v>
      </c>
      <c r="I4" s="15">
        <v>16.25</v>
      </c>
      <c r="J4" s="16">
        <v>44.700000000000003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3.7000000000000002</v>
      </c>
      <c r="I5" s="22">
        <v>3.7999999999999998</v>
      </c>
      <c r="J5" s="23">
        <v>24.5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604</v>
      </c>
      <c r="H7" s="22">
        <f>SUM(H4:H6)</f>
        <v>15.5</v>
      </c>
      <c r="I7" s="22">
        <f>SUM(I4:I6)</f>
        <v>20.449999999999999</v>
      </c>
      <c r="J7" s="23">
        <f>SUM(J4:J6)</f>
        <v>91.800000000000011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388</v>
      </c>
      <c r="D14" s="20" t="s">
        <v>29</v>
      </c>
      <c r="E14" s="21">
        <v>120</v>
      </c>
      <c r="F14" s="22"/>
      <c r="G14" s="22">
        <v>221</v>
      </c>
      <c r="H14" s="22">
        <v>9.5</v>
      </c>
      <c r="I14" s="22">
        <v>15.300000000000001</v>
      </c>
      <c r="J14" s="23">
        <v>11.4</v>
      </c>
    </row>
    <row r="15" spans="1:10" ht="15">
      <c r="A15" s="17"/>
      <c r="B15" s="18" t="s">
        <v>30</v>
      </c>
      <c r="C15" s="19">
        <v>227</v>
      </c>
      <c r="D15" s="20" t="s">
        <v>31</v>
      </c>
      <c r="E15" s="21">
        <v>180</v>
      </c>
      <c r="F15" s="22"/>
      <c r="G15" s="22">
        <v>173.88</v>
      </c>
      <c r="H15" s="22">
        <v>6.79</v>
      </c>
      <c r="I15" s="22">
        <v>0.81000000000000005</v>
      </c>
      <c r="J15" s="23">
        <v>34.840000000000003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503</v>
      </c>
      <c r="D19" s="38" t="s">
        <v>35</v>
      </c>
      <c r="E19" s="39">
        <v>200</v>
      </c>
      <c r="F19" s="40"/>
      <c r="G19" s="40">
        <v>122</v>
      </c>
      <c r="H19" s="40">
        <v>1.3999999999999999</v>
      </c>
      <c r="I19" s="40">
        <v>0</v>
      </c>
      <c r="J19" s="41">
        <v>29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634.88</v>
      </c>
      <c r="H20" s="28">
        <f>SUM(H14:H19)</f>
        <v>21.489999999999998</v>
      </c>
      <c r="I20" s="28">
        <f>SUM(I14:I19)</f>
        <v>16.509999999999998</v>
      </c>
      <c r="J20" s="29">
        <f>SUM(J14:J19)</f>
        <v>97.840000000000003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