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<sst xmlns="http://schemas.openxmlformats.org/spreadsheetml/2006/main" count="40" uniqueCount="37">
  <si>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</si>
  <si>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</si>
  <si>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</si>
  <si>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</si>
  <si>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12.01.23.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</si>
  <si>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</si>
  <si>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</si>
  <si>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</si>
  <si>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</si>
  <si>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</si>
  <si>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</si>
  <si>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</si>
  <si>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</si>
  <si>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</si>
  <si>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</si>
  <si>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</si>
  <si>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</si>
  <si>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кукурузная</t>
  </si>
  <si>
    <t>гор.напиток</t>
  </si>
  <si>
    <t>компот из изюма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</si>
  <si>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</si>
  <si>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</si>
  <si>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</si>
  <si>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</si>
  <si>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</si>
  <si>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</si>
  <si>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</si>
  <si>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</si>
  <si>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с крупой</t>
  </si>
  <si>
    <t>2 блюдо</t>
  </si>
  <si>
    <t>голубец ленивый</t>
  </si>
  <si>
    <t>гарнир</t>
  </si>
  <si>
    <t>пюре картофельное</t>
  </si>
  <si>
    <t>сладкое</t>
  </si>
  <si>
    <t>хлеб бел.</t>
  </si>
  <si>
    <t>хлеб черн.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</si>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</sst>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9eed960-c0c3-41b7-ac9e-1f8b967e1957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246</v>
      </c>
      <c r="D4" s="13" t="s">
        <v>17</v>
      </c>
      <c r="E4" s="14">
        <v>300</v>
      </c>
      <c r="F4" s="15"/>
      <c r="G4" s="15">
        <v>281.19999999999999</v>
      </c>
      <c r="H4" s="15">
        <v>5.46</v>
      </c>
      <c r="I4" s="15">
        <v>9.0399999999999991</v>
      </c>
      <c r="J4" s="16">
        <v>44.520000000000003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480.19999999999999</v>
      </c>
      <c r="H7" s="22">
        <f>SUM(H4:H6)</f>
        <v>9.5599999999999987</v>
      </c>
      <c r="I7" s="22">
        <f>SUM(I4:I6)</f>
        <v>9.4399999999999995</v>
      </c>
      <c r="J7" s="23">
        <f>SUM(J4:J6)</f>
        <v>87.219999999999999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155</v>
      </c>
      <c r="D13" s="20" t="s">
        <v>28</v>
      </c>
      <c r="E13" s="21">
        <v>250</v>
      </c>
      <c r="F13" s="22"/>
      <c r="G13" s="22">
        <v>140.59</v>
      </c>
      <c r="H13" s="22">
        <v>2.3100000000000001</v>
      </c>
      <c r="I13" s="22">
        <v>7.7400000000000002</v>
      </c>
      <c r="J13" s="23">
        <v>15.43</v>
      </c>
    </row>
    <row r="14" spans="1:10" ht="15">
      <c r="A14" s="17"/>
      <c r="B14" s="18" t="s">
        <v>29</v>
      </c>
      <c r="C14" s="19">
        <v>372</v>
      </c>
      <c r="D14" s="20" t="s">
        <v>30</v>
      </c>
      <c r="E14" s="21">
        <v>120</v>
      </c>
      <c r="F14" s="22"/>
      <c r="G14" s="22">
        <v>87.5</v>
      </c>
      <c r="H14" s="22">
        <v>5.9500000000000002</v>
      </c>
      <c r="I14" s="22">
        <v>5.8100000000000005</v>
      </c>
      <c r="J14" s="23">
        <v>2.7999999999999998</v>
      </c>
    </row>
    <row r="15" spans="1:10" ht="15">
      <c r="A15" s="17"/>
      <c r="B15" s="18" t="s">
        <v>31</v>
      </c>
      <c r="C15" s="19">
        <v>429</v>
      </c>
      <c r="D15" s="20" t="s">
        <v>32</v>
      </c>
      <c r="E15" s="21">
        <v>200</v>
      </c>
      <c r="F15" s="22"/>
      <c r="G15" s="22">
        <v>184</v>
      </c>
      <c r="H15" s="22">
        <v>4.2000000000000002</v>
      </c>
      <c r="I15" s="22">
        <v>7.9199999999999999</v>
      </c>
      <c r="J15" s="23">
        <v>21.800000000000001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498</v>
      </c>
      <c r="D19" s="38" t="s">
        <v>36</v>
      </c>
      <c r="E19" s="39">
        <v>200</v>
      </c>
      <c r="F19" s="40"/>
      <c r="G19" s="40">
        <v>147</v>
      </c>
      <c r="H19" s="40">
        <v>3.7000000000000002</v>
      </c>
      <c r="I19" s="40">
        <v>3.7999999999999998</v>
      </c>
      <c r="J19" s="41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820</v>
      </c>
      <c r="F20" s="28"/>
      <c r="G20" s="28">
        <f>SUM(G13:G19)</f>
        <v>677.09000000000003</v>
      </c>
      <c r="H20" s="28">
        <f>SUM(H13:H19)</f>
        <v>19.960000000000001</v>
      </c>
      <c r="I20" s="28">
        <f>SUM(I13:I19)</f>
        <v>25.669999999999998</v>
      </c>
      <c r="J20" s="29">
        <f>SUM(J13:J19)</f>
        <v>81.629999999999995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